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0"/>
  </bookViews>
  <sheets>
    <sheet name="3季度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<sst xmlns="http://schemas.openxmlformats.org/spreadsheetml/2006/main" count="38" uniqueCount="35">
  <si>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危废名称</t>
  </si>
  <si>
    <t>八位码（16版）</t>
  </si>
  <si>
    <t>苯胺焦油</t>
  </si>
  <si>
    <t>261-019-11</t>
  </si>
  <si>
    <t>硝基苯焦油</t>
  </si>
  <si>
    <t>261-015-11</t>
  </si>
  <si>
    <t>废机油</t>
  </si>
  <si>
    <t>900-249-08</t>
  </si>
  <si>
    <t>环己胺废液</t>
  </si>
  <si>
    <t>900-404-06</t>
  </si>
  <si>
    <t>混二氯苯</t>
  </si>
  <si>
    <t>261-026-11</t>
  </si>
  <si>
    <t>硝基氯苯焦油</t>
  </si>
  <si>
    <t>900-013-11</t>
  </si>
  <si>
    <t>900-013-11</t>
  </si>
  <si>
    <t>环己酮废碱</t>
  </si>
  <si>
    <t>900-352-35</t>
  </si>
  <si>
    <t>环己酮轻油</t>
  </si>
  <si>
    <t>环己酮X油</t>
  </si>
  <si>
    <t>废碱（RT渣）</t>
  </si>
  <si>
    <t>261-059-35</t>
  </si>
  <si>
    <t>水处理污泥</t>
  </si>
  <si>
    <t>900-410-06</t>
  </si>
  <si>
    <t>废包装桶</t>
  </si>
  <si>
    <t>900-041-49</t>
  </si>
  <si>
    <t>烟气脱硝催化剂</t>
  </si>
  <si>
    <t>772-007-50</t>
  </si>
  <si>
    <t>合计</t>
  </si>
  <si>
    <t>精馏残渣（RT渣）</t>
  </si>
  <si>
    <t>RT培司渣</t>
  </si>
  <si>
    <t>产生量（吨）</t>
  </si>
  <si>
    <t>外委转移量（吨）</t>
  </si>
  <si>
    <t>自行处置利用量（吨）</t>
  </si>
  <si>
    <t>库存量变化（吨）</t>
  </si>
  <si>
    <t>南化公司2018年3季度危险废物产生处置情况表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</si>
</sst>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7" applyNumberFormat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 wrapText="1"/>
    </xf>
    <xf numFmtId="57" fontId="40" fillId="0" borderId="10" xfId="0" applyNumberFormat="1" applyFont="1" applyFill="1" applyBorder="1" applyAlignment="1">
      <alignment horizontal="center" vertical="center" wrapText="1"/>
    </xf>
    <xf numFmtId="57" fontId="40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A1" sqref="A1:F1"/>
    </sheetView>
  </sheetViews>
  <sheetFormatPr defaultColWidth="9.57421875" defaultRowHeight="15.75" customHeight="1"/>
  <cols>
    <col min="1" max="1" width="22.8515625" style="1" customWidth="1"/>
    <col min="2" max="2" width="17.421875" style="1" customWidth="1"/>
    <col min="3" max="3" width="12.57421875" style="9" customWidth="1"/>
    <col min="4" max="4" width="12.421875" style="9" customWidth="1"/>
    <col min="5" max="5" width="15.421875" style="9" customWidth="1"/>
    <col min="6" max="6" width="12.7109375" style="9" customWidth="1"/>
    <col min="7" max="16384" width="9.421875" style="1" customWidth="1"/>
  </cols>
  <sheetData>
    <row r="1" spans="1:6" s="2" customFormat="1" ht="30.75" customHeight="1">
      <c r="A1" s="12" t="s">
        <v>34</v>
      </c>
      <c r="B1" s="12"/>
      <c r="C1" s="12"/>
      <c r="D1" s="12"/>
      <c r="E1" s="12"/>
      <c r="F1" s="13"/>
    </row>
    <row r="2" spans="1:6" ht="42" customHeight="1">
      <c r="A2" s="3" t="s">
        <v>0</v>
      </c>
      <c r="B2" s="3" t="s">
        <v>1</v>
      </c>
      <c r="C2" s="11" t="s">
        <v>30</v>
      </c>
      <c r="D2" s="11" t="s">
        <v>31</v>
      </c>
      <c r="E2" s="11" t="s">
        <v>32</v>
      </c>
      <c r="F2" s="11" t="s">
        <v>33</v>
      </c>
    </row>
    <row r="3" spans="1:6" ht="15.75" customHeight="1">
      <c r="A3" s="4" t="s">
        <v>2</v>
      </c>
      <c r="B3" s="4" t="s">
        <v>3</v>
      </c>
      <c r="C3" s="5">
        <v>323.94</v>
      </c>
      <c r="D3" s="5">
        <v>445.58</v>
      </c>
      <c r="E3" s="5">
        <v>0</v>
      </c>
      <c r="F3" s="5">
        <v>-121.64</v>
      </c>
    </row>
    <row r="4" spans="1:6" ht="15.75" customHeight="1">
      <c r="A4" s="4" t="s">
        <v>4</v>
      </c>
      <c r="B4" s="4" t="s">
        <v>5</v>
      </c>
      <c r="C4" s="5">
        <v>22</v>
      </c>
      <c r="D4" s="5">
        <v>0</v>
      </c>
      <c r="E4" s="5">
        <v>0</v>
      </c>
      <c r="F4" s="5">
        <v>22</v>
      </c>
    </row>
    <row r="5" spans="1:6" ht="15.75" customHeight="1">
      <c r="A5" s="4" t="s">
        <v>6</v>
      </c>
      <c r="B5" s="4" t="s">
        <v>7</v>
      </c>
      <c r="C5" s="5">
        <v>22</v>
      </c>
      <c r="D5" s="5">
        <v>18.76</v>
      </c>
      <c r="E5" s="5">
        <v>0</v>
      </c>
      <c r="F5" s="5">
        <v>3.24</v>
      </c>
    </row>
    <row r="6" spans="1:6" ht="15.75" customHeight="1">
      <c r="A6" s="4" t="s">
        <v>8</v>
      </c>
      <c r="B6" s="4" t="s">
        <v>9</v>
      </c>
      <c r="C6" s="5">
        <v>14.58</v>
      </c>
      <c r="D6" s="5">
        <v>29.4</v>
      </c>
      <c r="E6" s="5">
        <v>0</v>
      </c>
      <c r="F6" s="5">
        <v>-14.82</v>
      </c>
    </row>
    <row r="7" spans="1:6" ht="15.75" customHeight="1">
      <c r="A7" s="4" t="s">
        <v>10</v>
      </c>
      <c r="B7" s="4" t="s">
        <v>11</v>
      </c>
      <c r="C7" s="5">
        <v>395.02</v>
      </c>
      <c r="D7" s="5">
        <v>395.02</v>
      </c>
      <c r="E7" s="5">
        <v>0</v>
      </c>
      <c r="F7" s="5">
        <v>0</v>
      </c>
    </row>
    <row r="8" spans="1:6" ht="15.75" customHeight="1">
      <c r="A8" s="4" t="s">
        <v>12</v>
      </c>
      <c r="B8" s="4" t="s">
        <v>14</v>
      </c>
      <c r="C8" s="5">
        <v>19.72</v>
      </c>
      <c r="D8" s="5">
        <v>268.62</v>
      </c>
      <c r="E8" s="5">
        <v>0</v>
      </c>
      <c r="F8" s="5">
        <v>-248.9</v>
      </c>
    </row>
    <row r="9" spans="1:6" ht="15.75" customHeight="1">
      <c r="A9" s="7" t="s">
        <v>15</v>
      </c>
      <c r="B9" s="7" t="s">
        <v>16</v>
      </c>
      <c r="C9" s="8">
        <v>38092</v>
      </c>
      <c r="D9" s="8">
        <v>0</v>
      </c>
      <c r="E9" s="8">
        <v>38092</v>
      </c>
      <c r="F9" s="5">
        <v>0</v>
      </c>
    </row>
    <row r="10" spans="1:6" ht="15.75" customHeight="1">
      <c r="A10" s="7" t="s">
        <v>17</v>
      </c>
      <c r="B10" s="7" t="s">
        <v>14</v>
      </c>
      <c r="C10" s="8">
        <v>513.18</v>
      </c>
      <c r="D10" s="8">
        <v>513.18</v>
      </c>
      <c r="E10" s="8">
        <v>0</v>
      </c>
      <c r="F10" s="5">
        <v>0</v>
      </c>
    </row>
    <row r="11" spans="1:6" ht="15.75" customHeight="1">
      <c r="A11" s="7" t="s">
        <v>18</v>
      </c>
      <c r="B11" s="7" t="s">
        <v>14</v>
      </c>
      <c r="C11" s="8">
        <v>1383</v>
      </c>
      <c r="D11" s="8">
        <v>0</v>
      </c>
      <c r="E11" s="8">
        <v>1383</v>
      </c>
      <c r="F11" s="5">
        <v>0</v>
      </c>
    </row>
    <row r="12" spans="1:6" ht="15.75" customHeight="1">
      <c r="A12" s="7" t="s">
        <v>29</v>
      </c>
      <c r="B12" s="7" t="s">
        <v>13</v>
      </c>
      <c r="C12" s="8">
        <v>178.42</v>
      </c>
      <c r="D12" s="8">
        <v>180.14</v>
      </c>
      <c r="E12" s="8">
        <v>0</v>
      </c>
      <c r="F12" s="5">
        <v>-1.72</v>
      </c>
    </row>
    <row r="13" spans="1:6" ht="15.75" customHeight="1">
      <c r="A13" s="7" t="s">
        <v>28</v>
      </c>
      <c r="B13" s="7" t="s">
        <v>13</v>
      </c>
      <c r="C13" s="8">
        <v>29.8</v>
      </c>
      <c r="D13" s="8">
        <v>0</v>
      </c>
      <c r="E13" s="8">
        <v>0</v>
      </c>
      <c r="F13" s="5">
        <v>29.8</v>
      </c>
    </row>
    <row r="14" spans="1:6" ht="15.75" customHeight="1">
      <c r="A14" s="7" t="s">
        <v>19</v>
      </c>
      <c r="B14" s="7" t="s">
        <v>20</v>
      </c>
      <c r="C14" s="8">
        <v>36.8</v>
      </c>
      <c r="D14" s="8">
        <v>97.06</v>
      </c>
      <c r="E14" s="8">
        <v>0</v>
      </c>
      <c r="F14" s="5">
        <v>-60.26</v>
      </c>
    </row>
    <row r="15" spans="1:6" ht="15.75" customHeight="1">
      <c r="A15" s="7" t="s">
        <v>21</v>
      </c>
      <c r="B15" s="7" t="s">
        <v>22</v>
      </c>
      <c r="C15" s="8">
        <v>162.4</v>
      </c>
      <c r="D15" s="8">
        <v>698.5</v>
      </c>
      <c r="E15" s="8">
        <v>0</v>
      </c>
      <c r="F15" s="5">
        <v>-536.1</v>
      </c>
    </row>
    <row r="16" spans="1:6" ht="15.75" customHeight="1">
      <c r="A16" s="7" t="s">
        <v>23</v>
      </c>
      <c r="B16" s="7" t="s">
        <v>24</v>
      </c>
      <c r="C16" s="10">
        <v>840</v>
      </c>
      <c r="D16" s="8">
        <v>840</v>
      </c>
      <c r="E16" s="8">
        <v>0</v>
      </c>
      <c r="F16" s="5">
        <v>0</v>
      </c>
    </row>
    <row r="17" spans="1:6" ht="15.75" customHeight="1">
      <c r="A17" s="10" t="s">
        <v>25</v>
      </c>
      <c r="B17" s="10" t="s">
        <v>26</v>
      </c>
      <c r="C17" s="8">
        <v>40.24</v>
      </c>
      <c r="D17" s="8">
        <v>40.24</v>
      </c>
      <c r="E17" s="8">
        <v>0</v>
      </c>
      <c r="F17" s="8">
        <v>0</v>
      </c>
    </row>
    <row r="18" spans="1:6" ht="15.75" customHeight="1">
      <c r="A18" s="10" t="s">
        <v>27</v>
      </c>
      <c r="B18" s="6"/>
      <c r="C18" s="8">
        <f>SUM(C3:C17)</f>
        <v>42073.100000000006</v>
      </c>
      <c r="D18" s="8">
        <f>SUM(D3:D17)</f>
        <v>3526.4999999999995</v>
      </c>
      <c r="E18" s="8">
        <f>SUM(E3:E17)</f>
        <v>39475</v>
      </c>
      <c r="F18" s="8">
        <f>SUM(F3:F17)</f>
        <v>-928.4000000000001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政工处</cp:lastModifiedBy>
  <cp:lastPrinted>2017-08-08T01:38:09Z</cp:lastPrinted>
  <dcterms:created xsi:type="dcterms:W3CDTF">2016-07-23T15:39:46Z</dcterms:created>
  <dcterms:modified xsi:type="dcterms:W3CDTF">2018-10-12T01:46:12Z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